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co c\Escritorio\"/>
    </mc:Choice>
  </mc:AlternateContent>
  <xr:revisionPtr revIDLastSave="0" documentId="13_ncr:1_{62D5351A-3F81-4DB6-8CF6-75D622C4A791}" xr6:coauthVersionLast="47" xr6:coauthVersionMax="47" xr10:uidLastSave="{00000000-0000-0000-0000-000000000000}"/>
  <bookViews>
    <workbookView xWindow="-120" yWindow="-120" windowWidth="24240" windowHeight="13020" xr2:uid="{1E52CD7A-4708-46F0-B5FA-71F73F27F610}"/>
  </bookViews>
  <sheets>
    <sheet name="ESTADO DE CARTER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<sst xmlns="http://schemas.openxmlformats.org/spreadsheetml/2006/main" count="27" uniqueCount="23">
  <si>
    <t>HRD0000073777</t>
  </si>
  <si>
    <t>Radicada entidad</t>
  </si>
  <si>
    <t>CON01608</t>
  </si>
  <si>
    <t>COMFENALCO VALLE FOME DUITAMA CONTRIBUTIVO FI INDETERMINADO DCTO 2423  100%</t>
  </si>
  <si>
    <t>HRD0000568710</t>
  </si>
  <si>
    <t>Radicada</t>
  </si>
  <si>
    <t>CON01601</t>
  </si>
  <si>
    <t>COMFENALCO VALLE  DUITAMA CONTRIBUTIVO FI INDETERMINADO DCTO 2423 100%</t>
  </si>
  <si>
    <t>HRD0000594724</t>
  </si>
  <si>
    <t>FACTURA</t>
  </si>
  <si>
    <t>FECHA ELABORACION DE LA FACTURA</t>
  </si>
  <si>
    <t>ESTADO DE CARTERA</t>
  </si>
  <si>
    <t>NÚMERO DE ESTADO DE CARTERA</t>
  </si>
  <si>
    <t>PLAN BENEFICIO</t>
  </si>
  <si>
    <t>NÚMERO RADICADO DE LA FACTURA</t>
  </si>
  <si>
    <t>FECHA RADICADO DE LA FACTURA</t>
  </si>
  <si>
    <t>VALOR RADICADO A LA ENTIDAD</t>
  </si>
  <si>
    <t>VALOR OBJETADO</t>
  </si>
  <si>
    <t>VALOR ACEPTADO DE LO OBJETADO</t>
  </si>
  <si>
    <t>VALOR FACTURA</t>
  </si>
  <si>
    <t>SALDO FACTURA</t>
  </si>
  <si>
    <t>TOTAL CARTERA</t>
  </si>
  <si>
    <t>ESTADO DE CARTERA COMFENALCO VALLE - NIT:890303093 CON CORTE A 30 DE ABRIL 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</si>
</sst>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/>
    <xf numFmtId="0" fontId="0" fillId="0" borderId="3" xfId="0" applyBorder="1"/>
    <xf numFmtId="1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4" fontId="0" fillId="0" borderId="4" xfId="0" applyNumberFormat="1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0" fontId="0" fillId="0" borderId="6" xfId="0" applyBorder="1"/>
    <xf numFmtId="164" fontId="0" fillId="0" borderId="0" xfId="1" applyNumberFormat="1" applyFont="1" applyBorder="1"/>
    <xf numFmtId="164" fontId="0" fillId="0" borderId="7" xfId="1" applyNumberFormat="1" applyFont="1" applyBorder="1"/>
    <xf numFmtId="0" fontId="0" fillId="0" borderId="8" xfId="0" applyBorder="1"/>
    <xf numFmtId="14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/>
    <xf numFmtId="164" fontId="0" fillId="0" borderId="2" xfId="1" applyNumberFormat="1" applyFont="1" applyBorder="1"/>
    <xf numFmtId="164" fontId="0" fillId="0" borderId="9" xfId="1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0</xdr:rowOff>
    </xdr:from>
    <xdr:ext cx="962025" cy="380999"/>
    <xdr:pic>
      <xdr:nvPicPr>
        <xdr:cNvPr id="2" name="Imagen 1">
          <a:extLst>
            <a:ext uri="{FF2B5EF4-FFF2-40B4-BE49-F238E27FC236}">
              <a16:creationId xmlns:a16="http://schemas.microsoft.com/office/drawing/2014/main" id="{06EB9D6B-10DC-4929-9B1A-AA0C9F126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9620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83264-5FBC-4AC8-9942-FDB71272E4D3}">
  <dimension ref="A1:M6"/>
  <sheetViews>
    <sheetView tabSelected="1" workbookViewId="0">
      <selection activeCell="I12" sqref="I12"/>
    </sheetView>
  </sheetViews>
  <sheetFormatPr baseColWidth="10" defaultRowHeight="15" x14ac:dyDescent="0.25"/>
  <cols>
    <col min="1" max="1" width="14.42578125" customWidth="1"/>
    <col min="2" max="2" width="15.85546875" style="2" customWidth="1"/>
    <col min="4" max="5" width="11.42578125" style="3"/>
    <col min="7" max="7" width="11.42578125" style="4"/>
    <col min="8" max="8" width="16.5703125" style="1" customWidth="1"/>
    <col min="9" max="9" width="12" style="5" bestFit="1" customWidth="1"/>
    <col min="10" max="11" width="11.5703125" style="5" bestFit="1" customWidth="1"/>
    <col min="12" max="13" width="13" style="5" bestFit="1" customWidth="1"/>
  </cols>
  <sheetData>
    <row r="1" spans="1:13" ht="46.5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60" x14ac:dyDescent="0.25">
      <c r="A2" s="6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  <c r="K2" s="6" t="s">
        <v>18</v>
      </c>
      <c r="L2" s="6" t="s">
        <v>19</v>
      </c>
      <c r="M2" s="6" t="s">
        <v>20</v>
      </c>
    </row>
    <row r="3" spans="1:13" x14ac:dyDescent="0.25">
      <c r="A3" s="8" t="s">
        <v>0</v>
      </c>
      <c r="B3" s="9">
        <v>44371.474999999999</v>
      </c>
      <c r="C3" s="10" t="s">
        <v>1</v>
      </c>
      <c r="D3" s="11">
        <v>2</v>
      </c>
      <c r="E3" s="11" t="s">
        <v>2</v>
      </c>
      <c r="F3" s="10" t="s">
        <v>3</v>
      </c>
      <c r="G3" s="12">
        <v>14859</v>
      </c>
      <c r="H3" s="13">
        <v>44396</v>
      </c>
      <c r="I3" s="14">
        <v>99400</v>
      </c>
      <c r="J3" s="14">
        <v>0</v>
      </c>
      <c r="K3" s="14">
        <v>0</v>
      </c>
      <c r="L3" s="14">
        <v>99400</v>
      </c>
      <c r="M3" s="15">
        <v>99400</v>
      </c>
    </row>
    <row r="4" spans="1:13" x14ac:dyDescent="0.25">
      <c r="A4" s="16" t="s">
        <v>4</v>
      </c>
      <c r="B4" s="2">
        <v>45719.363194444442</v>
      </c>
      <c r="C4" t="s">
        <v>5</v>
      </c>
      <c r="D4" s="3">
        <v>1</v>
      </c>
      <c r="E4" s="3" t="s">
        <v>6</v>
      </c>
      <c r="F4" t="s">
        <v>7</v>
      </c>
      <c r="G4" s="4">
        <v>25713</v>
      </c>
      <c r="I4" s="17">
        <v>87357</v>
      </c>
      <c r="J4" s="17">
        <v>0</v>
      </c>
      <c r="K4" s="17">
        <v>0</v>
      </c>
      <c r="L4" s="17">
        <v>87357</v>
      </c>
      <c r="M4" s="18">
        <v>87357</v>
      </c>
    </row>
    <row r="5" spans="1:13" x14ac:dyDescent="0.25">
      <c r="A5" s="19" t="s">
        <v>8</v>
      </c>
      <c r="B5" s="20">
        <v>45768.456944444442</v>
      </c>
      <c r="C5" t="s">
        <v>5</v>
      </c>
      <c r="D5" s="22">
        <v>1</v>
      </c>
      <c r="E5" s="22" t="s">
        <v>6</v>
      </c>
      <c r="F5" s="21" t="s">
        <v>7</v>
      </c>
      <c r="G5" s="23"/>
      <c r="H5" s="24"/>
      <c r="I5" s="26">
        <v>649929</v>
      </c>
      <c r="J5" s="25">
        <v>0</v>
      </c>
      <c r="K5" s="25">
        <v>0</v>
      </c>
      <c r="L5" s="25">
        <v>649929</v>
      </c>
      <c r="M5" s="26">
        <v>649929</v>
      </c>
    </row>
    <row r="6" spans="1:13" x14ac:dyDescent="0.25">
      <c r="A6" s="30" t="s">
        <v>21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7">
        <f>SUM(M3:M5)</f>
        <v>836686</v>
      </c>
    </row>
  </sheetData>
  <mergeCells count="2">
    <mergeCell ref="A1:M1"/>
    <mergeCell ref="A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DE CARTERA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354</dc:creator>
  <cp:lastModifiedBy>PC 354</cp:lastModifiedBy>
  <dcterms:created xsi:type="dcterms:W3CDTF">2025-06-13T22:16:34Z</dcterms:created>
  <dcterms:modified xsi:type="dcterms:W3CDTF">2025-06-16T14:30:32Z</dcterms:modified>
</cp:coreProperties>
</file>